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579\Desktop\"/>
    </mc:Choice>
  </mc:AlternateContent>
  <xr:revisionPtr revIDLastSave="0" documentId="13_ncr:1_{716518AA-430A-4990-AAA5-A4E88B68E340}" xr6:coauthVersionLast="45" xr6:coauthVersionMax="45" xr10:uidLastSave="{00000000-0000-0000-0000-000000000000}"/>
  <bookViews>
    <workbookView xWindow="-120" yWindow="-120" windowWidth="29040" windowHeight="15840" xr2:uid="{28E23184-8E26-4D3C-B903-3E6E5297FC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12" i="1"/>
</calcChain>
</file>

<file path=xl/sharedStrings.xml><?xml version="1.0" encoding="utf-8"?>
<sst xmlns="http://schemas.openxmlformats.org/spreadsheetml/2006/main" count="122" uniqueCount="121">
  <si>
    <t>品名</t>
    <rPh sb="0" eb="2">
      <t>ヒンメイ</t>
    </rPh>
    <phoneticPr fontId="3"/>
  </si>
  <si>
    <t>数量</t>
    <rPh sb="0" eb="2">
      <t>スウリョウ</t>
    </rPh>
    <phoneticPr fontId="3"/>
  </si>
  <si>
    <t>名称</t>
    <rPh sb="0" eb="2">
      <t>メイショウ</t>
    </rPh>
    <phoneticPr fontId="3"/>
  </si>
  <si>
    <t>品番</t>
    <rPh sb="0" eb="2">
      <t>ヒンバン</t>
    </rPh>
    <phoneticPr fontId="3"/>
  </si>
  <si>
    <t>JANコード</t>
    <phoneticPr fontId="3"/>
  </si>
  <si>
    <t>商品URL</t>
    <rPh sb="0" eb="2">
      <t>ショウヒン</t>
    </rPh>
    <phoneticPr fontId="3"/>
  </si>
  <si>
    <t>備考</t>
    <rPh sb="0" eb="2">
      <t>ビコウ</t>
    </rPh>
    <phoneticPr fontId="3"/>
  </si>
  <si>
    <t>カタログギフト　オパール</t>
    <phoneticPr fontId="3"/>
  </si>
  <si>
    <t>ファインチョイスオパール</t>
    <phoneticPr fontId="3"/>
  </si>
  <si>
    <t>https://www.harmonick.co.jp/products/detail.php?product_id=2815</t>
    <phoneticPr fontId="3"/>
  </si>
  <si>
    <t>申し込みはがきを最新に変更可能</t>
    <rPh sb="0" eb="1">
      <t>モウ</t>
    </rPh>
    <rPh sb="2" eb="3">
      <t>コ</t>
    </rPh>
    <rPh sb="8" eb="10">
      <t>サイシン</t>
    </rPh>
    <rPh sb="11" eb="13">
      <t>ヘンコウ</t>
    </rPh>
    <rPh sb="13" eb="15">
      <t>カノウ</t>
    </rPh>
    <phoneticPr fontId="3"/>
  </si>
  <si>
    <t>カタログギフト　ラフィネ</t>
    <phoneticPr fontId="3"/>
  </si>
  <si>
    <t>PREMIER （プルミエ）カタログギフト ラフィネ</t>
    <phoneticPr fontId="3"/>
  </si>
  <si>
    <t>カタログギフト　ブルゴーニュ１</t>
    <phoneticPr fontId="3"/>
  </si>
  <si>
    <t>ギフトタイムブルゴーニュ</t>
  </si>
  <si>
    <t>https://www.harmonick.co.jp/products/detail.php?product_id=2607</t>
    <phoneticPr fontId="3"/>
  </si>
  <si>
    <t>カタログギフト　ジンライム</t>
    <phoneticPr fontId="3"/>
  </si>
  <si>
    <t>カタログギフト アラグルメ 4000円コース ハーモニック ア・ラ・グルメ ジンライム</t>
  </si>
  <si>
    <t>https://www.harmonick.co.jp/products/detail.php?product_id=120</t>
    <phoneticPr fontId="3"/>
  </si>
  <si>
    <t>紹介カタログ　1万</t>
    <rPh sb="0" eb="2">
      <t>ショウカイ</t>
    </rPh>
    <rPh sb="8" eb="9">
      <t>マン</t>
    </rPh>
    <phoneticPr fontId="3"/>
  </si>
  <si>
    <t>「プルミエ」ブランシェ　コース</t>
  </si>
  <si>
    <t>紹介カタログ　1.5万</t>
    <rPh sb="0" eb="2">
      <t>ショウカイ</t>
    </rPh>
    <rPh sb="10" eb="11">
      <t>マン</t>
    </rPh>
    <phoneticPr fontId="3"/>
  </si>
  <si>
    <t>「プルミエ」モデスト　コース</t>
  </si>
  <si>
    <t>紹介カタログ　2万</t>
    <rPh sb="0" eb="2">
      <t>ショウカイ</t>
    </rPh>
    <rPh sb="8" eb="9">
      <t>マン</t>
    </rPh>
    <phoneticPr fontId="3"/>
  </si>
  <si>
    <t xml:space="preserve"> 「プルミエ」ドゥー　コース</t>
  </si>
  <si>
    <t>ｶﾀﾛｸﾞｷﾞﾌﾄ(ﾌﾞﾛｯｻﾑ BBｺｰｽ)</t>
    <phoneticPr fontId="3"/>
  </si>
  <si>
    <t>選べるカタログギフト　ブロッサムＢＢ</t>
  </si>
  <si>
    <t>SG-BB</t>
  </si>
  <si>
    <t>東急ﾊﾝｽﾞｶﾀﾛｸﾞｷﾞﾌﾄ lunaｺｰｽ</t>
    <phoneticPr fontId="3"/>
  </si>
  <si>
    <t>東急ハンズカタログギフト from hand to hand【3800円コース】luna（ルナ）</t>
    <phoneticPr fontId="3"/>
  </si>
  <si>
    <t>https://www.tokyu-hands.co.jp/gaisyo/catalog-gift.html</t>
    <phoneticPr fontId="3"/>
  </si>
  <si>
    <t>東急ハンズカタログギフト　ｔｅｒｒａコース</t>
    <phoneticPr fontId="3"/>
  </si>
  <si>
    <t>東急ハンズカタログギフト from hand to hand【5800円コース】terra（テッラ）</t>
  </si>
  <si>
    <t>カークリーナー</t>
    <phoneticPr fontId="3"/>
  </si>
  <si>
    <t>ブラック・アンド・デッカー　カークリーナー</t>
    <phoneticPr fontId="3"/>
  </si>
  <si>
    <t>NV1210AV</t>
  </si>
  <si>
    <t>https://www.buzz-novelty.com/products/1631</t>
    <phoneticPr fontId="3"/>
  </si>
  <si>
    <t>リチウムオーブ</t>
    <phoneticPr fontId="3"/>
  </si>
  <si>
    <t xml:space="preserve">ハンディクリーナー リチウムオーブ </t>
  </si>
  <si>
    <t>ORB36LB</t>
  </si>
  <si>
    <t>オーブンデリカ</t>
    <phoneticPr fontId="3"/>
  </si>
  <si>
    <t>レコルトスライドドラックオーブンデリカ</t>
    <phoneticPr fontId="3"/>
  </si>
  <si>
    <t>ＲＳＲ-1</t>
    <phoneticPr fontId="3"/>
  </si>
  <si>
    <t>https://recolte.official.ec/items/30400340</t>
    <phoneticPr fontId="3"/>
  </si>
  <si>
    <t>ﾚｲｺｯﾌﾟR</t>
    <phoneticPr fontId="3"/>
  </si>
  <si>
    <t>ふとんクリーナー レイコップRN</t>
  </si>
  <si>
    <t>VCEN-100JP</t>
    <phoneticPr fontId="3"/>
  </si>
  <si>
    <t>https://www.raycop.co.jp/store/products/detail/90</t>
    <phoneticPr fontId="3"/>
  </si>
  <si>
    <t>ﾄﾞﾙﾁｪｸﾞｽﾄ ﾙﾐｵ</t>
    <phoneticPr fontId="3"/>
  </si>
  <si>
    <t>ネスカフェ ドルチェ グスト ルミオ</t>
  </si>
  <si>
    <t>MD9777DR</t>
  </si>
  <si>
    <t>https://shop.nestle.jp/front/contents/machine/ndg/spot/lumio/</t>
    <phoneticPr fontId="3"/>
  </si>
  <si>
    <t xml:space="preserve">BRUNO ﾐﾆﾄｰｽﾀｰ </t>
    <phoneticPr fontId="3"/>
  </si>
  <si>
    <t>BRUNO ミニトースター My Little シリーズ</t>
  </si>
  <si>
    <t>BOE049-GR</t>
  </si>
  <si>
    <t>https://idea-onlineshop.jp/item/07760515.html?utm_source=yahoo&amp;utm_medium=cpc&amp;utm_campaign=productother&amp;utm_term=%2B%E3%83%9F%E3%83%8B%E3%83%88%E3%83%BC%E3%82%B9%E3%82%BF%E3%83%BC&amp;bno=p_yahoo_prodother&amp;yclid=YSS.1000418622.EAIaIQobChMI2MPUgu2h6wIVT9eWCh3CvQIiEAAYASAAEgIPV_D_BwE</t>
    <phoneticPr fontId="3"/>
  </si>
  <si>
    <t>HOMESWAN ｸﾞﾘﾙﾊﾟﾝ</t>
    <phoneticPr fontId="3"/>
  </si>
  <si>
    <t>ミニグリルパン16cm</t>
  </si>
  <si>
    <t>SGP-16</t>
  </si>
  <si>
    <t>https://homeswan.jp/grillpan/sgr16v/</t>
    <phoneticPr fontId="3"/>
  </si>
  <si>
    <t>TWINBIRD ﾊﾟｰｿﾅﾙ加湿器</t>
    <phoneticPr fontId="3"/>
  </si>
  <si>
    <t xml:space="preserve">ミントアロマオイル付パーソナル加湿器 </t>
    <phoneticPr fontId="3"/>
  </si>
  <si>
    <t>SK-4976W</t>
  </si>
  <si>
    <t>https://www.monotaro.com/g/03397768/</t>
    <phoneticPr fontId="3"/>
  </si>
  <si>
    <t>くつ乾燥機</t>
    <phoneticPr fontId="3"/>
  </si>
  <si>
    <t>SD-4546</t>
  </si>
  <si>
    <t>ﾃｰﾌﾞﾙﾁｪｱｾｯﾄ(ﾃｰﾌﾞﾙ×1＆ﾁｪｱ×2)</t>
    <phoneticPr fontId="3"/>
  </si>
  <si>
    <t>VC-1702</t>
  </si>
  <si>
    <t>ﾃﾞﾛﾝｷﾞ 電気ｹﾄﾙ1ℓ</t>
    <phoneticPr fontId="3"/>
  </si>
  <si>
    <t>KBLA1200J-BK</t>
  </si>
  <si>
    <t>https://www.delonghi.co.jp/products/detail/id/515</t>
    <phoneticPr fontId="3"/>
  </si>
  <si>
    <t>ﾄﾞﾘｯﾌﾟｺｰﾋｰﾒｰｶｰ</t>
    <phoneticPr fontId="3"/>
  </si>
  <si>
    <t>デロンギ ドリップコーヒーメーカー</t>
  </si>
  <si>
    <t>ICM14011J</t>
  </si>
  <si>
    <t>https://www.delonghi.co.jp/products/detail/id/400</t>
    <phoneticPr fontId="3"/>
  </si>
  <si>
    <t>ﾈｽﾄ9ﾌﾟﾗｽ</t>
    <phoneticPr fontId="3"/>
  </si>
  <si>
    <t xml:space="preserve">ボウル 計量カップ ネスト9プラス マルチカラー </t>
  </si>
  <si>
    <t>https://josephjoseph.jp/products/nest-9-plus-bowl-set?refSrc=4493029572668&amp;nosto=productpage-nosto-2</t>
    <phoneticPr fontId="3"/>
  </si>
  <si>
    <t>ﾗｳﾝｼﾞﾁｪｱ【2脚】</t>
    <phoneticPr fontId="3"/>
  </si>
  <si>
    <t xml:space="preserve">CS ラウンジチェア </t>
  </si>
  <si>
    <t>M-3846</t>
  </si>
  <si>
    <t>https://www.captainstag.net/products/UC-1676.html</t>
    <phoneticPr fontId="3"/>
  </si>
  <si>
    <t>TANITA体組成計ｲﾝﾅｰｽｷｬﾝ</t>
    <phoneticPr fontId="3"/>
  </si>
  <si>
    <t>タニタ体組成計ＦｉｔＳan</t>
    <rPh sb="3" eb="4">
      <t>カラダ</t>
    </rPh>
    <rPh sb="4" eb="5">
      <t>クミ</t>
    </rPh>
    <rPh sb="5" eb="6">
      <t>セイ</t>
    </rPh>
    <rPh sb="6" eb="7">
      <t>ケイ</t>
    </rPh>
    <phoneticPr fontId="3"/>
  </si>
  <si>
    <t>BC-718-WH</t>
  </si>
  <si>
    <t>BC-718</t>
  </si>
  <si>
    <t>TWINBIRD ﾊﾝﾃﾞｨｱｲﾛﾝ＆ｽﾁｰﾏｰ</t>
    <phoneticPr fontId="3"/>
  </si>
  <si>
    <t>ハンディーアイロン&amp;スチーマー</t>
  </si>
  <si>
    <t>SA-4086</t>
  </si>
  <si>
    <t xml:space="preserve">4975058　408619（ブルー）　　4975058 408626 </t>
    <phoneticPr fontId="3"/>
  </si>
  <si>
    <t>http://www.twinbird.jp/products/sa4086.html</t>
    <phoneticPr fontId="3"/>
  </si>
  <si>
    <t>ピボットオート２</t>
    <phoneticPr fontId="3"/>
  </si>
  <si>
    <t>PV1200AV</t>
  </si>
  <si>
    <t>象印　ホットプレート</t>
    <phoneticPr fontId="3"/>
  </si>
  <si>
    <t>ホットプレート　やきやき</t>
  </si>
  <si>
    <t>EA-JB20-SA</t>
  </si>
  <si>
    <t>https://www.zojirushi.co.jp/syohin/hot-plate/eajb/index.html</t>
    <phoneticPr fontId="3"/>
  </si>
  <si>
    <t>ソーダストリーム</t>
    <phoneticPr fontId="3"/>
  </si>
  <si>
    <t>SSM1063</t>
  </si>
  <si>
    <t>インジニオ・ネオＩＨトパーズ</t>
    <phoneticPr fontId="3"/>
  </si>
  <si>
    <t>ティファールインジニオ・ネオIHトパーズ・エクセレンス セット5</t>
  </si>
  <si>
    <t>L66892</t>
  </si>
  <si>
    <t>https://store.shopping.yahoo.co.jp/livingplaza/tfinte5.html</t>
    <phoneticPr fontId="3"/>
  </si>
  <si>
    <t>ソロブレンダー</t>
    <phoneticPr fontId="3"/>
  </si>
  <si>
    <t>Solo Blender Solen（ソロブレンダーソラン）</t>
  </si>
  <si>
    <t>RSB-3(G)</t>
  </si>
  <si>
    <t>https://recolte-jp.com/products/solo-blender-solen/</t>
    <phoneticPr fontId="3"/>
  </si>
  <si>
    <t>https://www.concent.co.jp/product/1021712/</t>
    <phoneticPr fontId="2"/>
  </si>
  <si>
    <t>https://www.izutsuya-online.co.jp/front/commodity/0000/g18fw035850/</t>
    <phoneticPr fontId="2"/>
  </si>
  <si>
    <t>https://www.izutsuya-online.co.jp/front/commodity/0000/g18fw035851/</t>
    <phoneticPr fontId="2"/>
  </si>
  <si>
    <t>https://www.izutsuya-online.co.jp/front/commodity/0000/g18fw035852/</t>
    <phoneticPr fontId="2"/>
  </si>
  <si>
    <t>https://sommelier.gift/shop/g/gcat-bros-002/</t>
    <phoneticPr fontId="2"/>
  </si>
  <si>
    <t>https://www.amazon.co.jp/BLACK-DECKER-%E3%82%AA%E3%83%BC%E3%83%963-6v-%E3%82%B3%E3%83%BC%E3%83%89%E3%83%AC%E3%82%B9%E3%83%8F%E3%83%B3%E3%83%87%E3%82%A3%E3%83%BC%E3%82%AF%E3%83%AA%E3%83%BC%E3%83%8A%E3%83%BC-ORB36LR/dp/B01N46RWVD</t>
    <phoneticPr fontId="2"/>
  </si>
  <si>
    <t>https://www.biccamera.com/bc/item/3165321/?utm_source=yahoo&amp;utm_medium=cpc&amp;utm_content=2071&amp;utm_campaign=UC_DSA_general&amp;argument=DeKekqqK&amp;dmai=a5d4bef6fd09d0</t>
    <phoneticPr fontId="2"/>
  </si>
  <si>
    <t>ジュール コンパクトテーブルチェアセット</t>
    <phoneticPr fontId="2"/>
  </si>
  <si>
    <t>デロンギ アクティブ シリーズ 電気ケトル</t>
    <phoneticPr fontId="2"/>
  </si>
  <si>
    <t>https://www.captainstag.net/products/UC-1702.html</t>
    <phoneticPr fontId="2"/>
  </si>
  <si>
    <t>PV1200AV ハンディクリーナー ピボットオート2</t>
    <phoneticPr fontId="2"/>
  </si>
  <si>
    <t>https://www.biccamera.com/bc/item/3341866/?utm_source=yahoo&amp;utm_medium=cpc&amp;utm_content=2206&amp;utm_campaign=UC_DSA_general&amp;argument=DeKekqqK&amp;dmai=a5d4bef729777d</t>
    <phoneticPr fontId="2"/>
  </si>
  <si>
    <t>http://www.sodastream.jp/products/detail.php?product_id=79</t>
    <phoneticPr fontId="2"/>
  </si>
  <si>
    <t>こちらは恐らく保証書は最新に変更できる可能性があります。</t>
    <rPh sb="4" eb="5">
      <t>オソ</t>
    </rPh>
    <rPh sb="7" eb="9">
      <t>ホショウ</t>
    </rPh>
    <rPh sb="9" eb="10">
      <t>ショ</t>
    </rPh>
    <rPh sb="11" eb="13">
      <t>サイシン</t>
    </rPh>
    <rPh sb="14" eb="16">
      <t>ヘンコウ</t>
    </rPh>
    <rPh sb="19" eb="22">
      <t>カノウセイ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</si>
</sst>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5.5"/>
      <color rgb="FF33333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3" borderId="1" xfId="0" applyFill="1" applyBorder="1" applyAlignment="1"/>
    <xf numFmtId="0" fontId="1" fillId="3" borderId="1" xfId="1" applyFill="1" applyBorder="1" applyAlignment="1"/>
    <xf numFmtId="0" fontId="4" fillId="0" borderId="0" xfId="0" applyFont="1" applyAlignment="1"/>
    <xf numFmtId="0" fontId="0" fillId="3" borderId="0" xfId="0" applyFill="1" applyAlignment="1"/>
    <xf numFmtId="0" fontId="0" fillId="3" borderId="2" xfId="0" applyFill="1" applyBorder="1" applyAlignment="1"/>
    <xf numFmtId="0" fontId="0" fillId="0" borderId="0" xfId="0" applyAlignment="1">
      <alignment horizontal="center" vertical="center"/>
    </xf>
    <xf numFmtId="0" fontId="0" fillId="4" borderId="1" xfId="0" applyFill="1" applyBorder="1" applyAlignment="1"/>
    <xf numFmtId="0" fontId="1" fillId="4" borderId="1" xfId="1" applyFill="1" applyBorder="1" applyAlignment="1"/>
    <xf numFmtId="0" fontId="0" fillId="0" borderId="1" xfId="0" applyBorder="1" applyAlignment="1"/>
    <xf numFmtId="0" fontId="1" fillId="0" borderId="0" xfId="1" applyAlignment="1"/>
    <xf numFmtId="0" fontId="1" fillId="0" borderId="0" xfId="1" applyFill="1" applyAlignment="1"/>
    <xf numFmtId="0" fontId="5" fillId="0" borderId="0" xfId="0" applyFont="1" applyAlignment="1"/>
    <xf numFmtId="176" fontId="0" fillId="3" borderId="1" xfId="0" applyNumberFormat="1" applyFill="1" applyBorder="1" applyAlignment="1"/>
    <xf numFmtId="176" fontId="0" fillId="3" borderId="0" xfId="0" applyNumberFormat="1" applyFill="1" applyAlignment="1"/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longhi.co.jp/products/detail/id/400" TargetMode="External"/><Relationship Id="rId13" Type="http://schemas.openxmlformats.org/officeDocument/2006/relationships/hyperlink" Target="https://www.raycop.co.jp/store/products/detail/90" TargetMode="External"/><Relationship Id="rId18" Type="http://schemas.openxmlformats.org/officeDocument/2006/relationships/hyperlink" Target="https://recolte-jp.com/products/solo-blender-solen/" TargetMode="External"/><Relationship Id="rId26" Type="http://schemas.openxmlformats.org/officeDocument/2006/relationships/hyperlink" Target="https://sommelier.gift/shop/g/gcat-bros-002/" TargetMode="External"/><Relationship Id="rId3" Type="http://schemas.openxmlformats.org/officeDocument/2006/relationships/hyperlink" Target="https://www.monotaro.com/g/03397768/" TargetMode="External"/><Relationship Id="rId21" Type="http://schemas.openxmlformats.org/officeDocument/2006/relationships/hyperlink" Target="https://store.shopping.yahoo.co.jp/livingplaza/tfinte5.html" TargetMode="External"/><Relationship Id="rId7" Type="http://schemas.openxmlformats.org/officeDocument/2006/relationships/hyperlink" Target="http://www.twinbird.jp/products/sa4086.html" TargetMode="External"/><Relationship Id="rId12" Type="http://schemas.openxmlformats.org/officeDocument/2006/relationships/hyperlink" Target="https://www.captainstag.net/products/UC-1676.html" TargetMode="External"/><Relationship Id="rId17" Type="http://schemas.openxmlformats.org/officeDocument/2006/relationships/hyperlink" Target="https://www.harmonick.co.jp/products/detail.php?product_id=120" TargetMode="External"/><Relationship Id="rId25" Type="http://schemas.openxmlformats.org/officeDocument/2006/relationships/hyperlink" Target="https://www.izutsuya-online.co.jp/front/commodity/0000/g18fw035852/" TargetMode="External"/><Relationship Id="rId2" Type="http://schemas.openxmlformats.org/officeDocument/2006/relationships/hyperlink" Target="https://www.monotaro.com/g/03397768/" TargetMode="External"/><Relationship Id="rId16" Type="http://schemas.openxmlformats.org/officeDocument/2006/relationships/hyperlink" Target="https://www.harmonick.co.jp/products/detail.php?product_id=2815" TargetMode="External"/><Relationship Id="rId20" Type="http://schemas.openxmlformats.org/officeDocument/2006/relationships/hyperlink" Target="https://www.buzz-novelty.com/products/1631" TargetMode="External"/><Relationship Id="rId29" Type="http://schemas.openxmlformats.org/officeDocument/2006/relationships/hyperlink" Target="https://www.captainstag.net/products/UC-1702.html" TargetMode="External"/><Relationship Id="rId1" Type="http://schemas.openxmlformats.org/officeDocument/2006/relationships/hyperlink" Target="https://www.tokyu-hands.co.jp/gaisyo/catalog-gift.html" TargetMode="External"/><Relationship Id="rId6" Type="http://schemas.openxmlformats.org/officeDocument/2006/relationships/hyperlink" Target="https://recolte.official.ec/items/30400340" TargetMode="External"/><Relationship Id="rId11" Type="http://schemas.openxmlformats.org/officeDocument/2006/relationships/hyperlink" Target="https://www.tokyu-hands.co.jp/gaisyo/catalog-gift.html" TargetMode="External"/><Relationship Id="rId24" Type="http://schemas.openxmlformats.org/officeDocument/2006/relationships/hyperlink" Target="https://www.izutsuya-online.co.jp/front/commodity/0000/g18fw035851/" TargetMode="External"/><Relationship Id="rId5" Type="http://schemas.openxmlformats.org/officeDocument/2006/relationships/hyperlink" Target="https://www.delonghi.co.jp/products/detail/id/515" TargetMode="External"/><Relationship Id="rId15" Type="http://schemas.openxmlformats.org/officeDocument/2006/relationships/hyperlink" Target="https://shop.nestle.jp/front/contents/machine/ndg/spot/lumio/" TargetMode="External"/><Relationship Id="rId23" Type="http://schemas.openxmlformats.org/officeDocument/2006/relationships/hyperlink" Target="https://www.izutsuya-online.co.jp/front/commodity/0000/g18fw035850/" TargetMode="External"/><Relationship Id="rId28" Type="http://schemas.openxmlformats.org/officeDocument/2006/relationships/hyperlink" Target="https://www.biccamera.com/bc/item/3165321/?utm_source=yahoo&amp;utm_medium=cpc&amp;utm_content=2071&amp;utm_campaign=UC_DSA_general&amp;argument=DeKekqqK&amp;dmai=a5d4bef6fd09d0" TargetMode="External"/><Relationship Id="rId10" Type="http://schemas.openxmlformats.org/officeDocument/2006/relationships/hyperlink" Target="https://www.zojirushi.co.jp/syohin/hot-plate/eajb/index.html" TargetMode="External"/><Relationship Id="rId19" Type="http://schemas.openxmlformats.org/officeDocument/2006/relationships/hyperlink" Target="https://homeswan.jp/grillpan/sgr16v/" TargetMode="External"/><Relationship Id="rId31" Type="http://schemas.openxmlformats.org/officeDocument/2006/relationships/hyperlink" Target="http://www.sodastream.jp/products/detail.php?product_id=79" TargetMode="External"/><Relationship Id="rId4" Type="http://schemas.openxmlformats.org/officeDocument/2006/relationships/hyperlink" Target="https://idea-onlineshop.jp/item/07760515.html?utm_source=yahoo&amp;utm_medium=cpc&amp;utm_campaign=productother&amp;utm_term=%2B%E3%83%9F%E3%83%8B%E3%83%88%E3%83%BC%E3%82%B9%E3%82%BF%E3%83%BC&amp;bno=p_yahoo_prodother&amp;yclid=YSS.1000418622.EAIaIQobChMI2MPUgu2h6wIVT9eWCh3CvQIiEAAYASAAEgIPV_D_BwE" TargetMode="External"/><Relationship Id="rId9" Type="http://schemas.openxmlformats.org/officeDocument/2006/relationships/hyperlink" Target="https://josephjoseph.jp/products/nest-9-plus-bowl-set?refSrc=4493029572668&amp;nosto=productpage-nosto-2" TargetMode="External"/><Relationship Id="rId14" Type="http://schemas.openxmlformats.org/officeDocument/2006/relationships/hyperlink" Target="https://www.harmonick.co.jp/products/detail.php?product_id=2607" TargetMode="External"/><Relationship Id="rId22" Type="http://schemas.openxmlformats.org/officeDocument/2006/relationships/hyperlink" Target="https://www.concent.co.jp/product/1021712/" TargetMode="External"/><Relationship Id="rId27" Type="http://schemas.openxmlformats.org/officeDocument/2006/relationships/hyperlink" Target="https://www.amazon.co.jp/BLACK-DECKER-%E3%82%AA%E3%83%BC%E3%83%963-6v-%E3%82%B3%E3%83%BC%E3%83%89%E3%83%AC%E3%82%B9%E3%83%8F%E3%83%B3%E3%83%87%E3%82%A3%E3%83%BC%E3%82%AF%E3%83%AA%E3%83%BC%E3%83%8A%E3%83%BC-ORB36LR/dp/B01N46RWVD" TargetMode="External"/><Relationship Id="rId30" Type="http://schemas.openxmlformats.org/officeDocument/2006/relationships/hyperlink" Target="https://www.biccamera.com/bc/item/3341866/?utm_source=yahoo&amp;utm_medium=cpc&amp;utm_content=2206&amp;utm_campaign=UC_DSA_general&amp;argument=DeKekqqK&amp;dmai=a5d4bef72977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B090-454C-44B1-8977-9BF1D2B238EB}">
  <dimension ref="A1:G34"/>
  <sheetViews>
    <sheetView tabSelected="1" zoomScale="90" zoomScaleNormal="90" workbookViewId="0">
      <selection activeCell="G13" sqref="G13"/>
    </sheetView>
  </sheetViews>
  <sheetFormatPr defaultRowHeight="18.75" x14ac:dyDescent="0.4"/>
  <cols>
    <col min="1" max="1" width="35.25" style="2" bestFit="1" customWidth="1"/>
    <col min="2" max="2" width="4.5" style="2" bestFit="1" customWidth="1"/>
    <col min="3" max="3" width="54.75" style="2" customWidth="1"/>
    <col min="4" max="4" width="15.875" style="2" customWidth="1"/>
    <col min="5" max="5" width="17.5" style="2" customWidth="1"/>
    <col min="6" max="6" width="27.875" style="2" customWidth="1"/>
    <col min="7" max="7" width="52.875" style="2" customWidth="1"/>
    <col min="8" max="16384" width="9" style="2"/>
  </cols>
  <sheetData>
    <row r="1" spans="1:7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4">
      <c r="A2" s="3" t="s">
        <v>7</v>
      </c>
      <c r="B2" s="3">
        <v>1</v>
      </c>
      <c r="C2" s="3" t="s">
        <v>8</v>
      </c>
      <c r="D2" s="3"/>
      <c r="E2" s="3"/>
      <c r="F2" s="4" t="s">
        <v>9</v>
      </c>
      <c r="G2" s="17" t="s">
        <v>10</v>
      </c>
    </row>
    <row r="3" spans="1:7" x14ac:dyDescent="0.4">
      <c r="A3" s="3" t="s">
        <v>11</v>
      </c>
      <c r="B3" s="3">
        <v>1</v>
      </c>
      <c r="C3" s="3" t="s">
        <v>12</v>
      </c>
      <c r="D3" s="3">
        <v>1021712</v>
      </c>
      <c r="E3" s="3"/>
      <c r="F3" s="4" t="s">
        <v>107</v>
      </c>
      <c r="G3" s="17"/>
    </row>
    <row r="4" spans="1:7" x14ac:dyDescent="0.4">
      <c r="A4" s="3" t="s">
        <v>13</v>
      </c>
      <c r="B4" s="3">
        <v>1</v>
      </c>
      <c r="C4" s="3" t="s">
        <v>14</v>
      </c>
      <c r="D4" s="3">
        <v>5882409</v>
      </c>
      <c r="E4" s="3"/>
      <c r="F4" s="4" t="s">
        <v>15</v>
      </c>
      <c r="G4" s="17"/>
    </row>
    <row r="5" spans="1:7" x14ac:dyDescent="0.4">
      <c r="A5" s="3" t="s">
        <v>16</v>
      </c>
      <c r="B5" s="3">
        <v>3</v>
      </c>
      <c r="C5" s="3" t="s">
        <v>17</v>
      </c>
      <c r="D5" s="3"/>
      <c r="E5" s="3"/>
      <c r="F5" s="4" t="s">
        <v>18</v>
      </c>
      <c r="G5" s="17"/>
    </row>
    <row r="6" spans="1:7" x14ac:dyDescent="0.4">
      <c r="A6" s="3" t="s">
        <v>19</v>
      </c>
      <c r="B6" s="3">
        <v>4</v>
      </c>
      <c r="C6" s="3" t="s">
        <v>20</v>
      </c>
      <c r="D6" s="3"/>
      <c r="E6" s="3"/>
      <c r="F6" s="4" t="s">
        <v>108</v>
      </c>
      <c r="G6" s="17"/>
    </row>
    <row r="7" spans="1:7" x14ac:dyDescent="0.4">
      <c r="A7" s="3" t="s">
        <v>21</v>
      </c>
      <c r="B7" s="3">
        <v>4</v>
      </c>
      <c r="C7" s="3" t="s">
        <v>22</v>
      </c>
      <c r="D7" s="3"/>
      <c r="E7" s="3"/>
      <c r="F7" s="4" t="s">
        <v>109</v>
      </c>
      <c r="G7" s="17"/>
    </row>
    <row r="8" spans="1:7" x14ac:dyDescent="0.4">
      <c r="A8" s="3" t="s">
        <v>23</v>
      </c>
      <c r="B8" s="3">
        <v>2</v>
      </c>
      <c r="C8" s="3" t="s">
        <v>24</v>
      </c>
      <c r="D8" s="3"/>
      <c r="E8" s="3"/>
      <c r="F8" s="4" t="s">
        <v>110</v>
      </c>
      <c r="G8" s="17"/>
    </row>
    <row r="9" spans="1:7" x14ac:dyDescent="0.4">
      <c r="A9" s="3" t="s">
        <v>25</v>
      </c>
      <c r="B9" s="3">
        <v>22</v>
      </c>
      <c r="C9" s="3" t="s">
        <v>26</v>
      </c>
      <c r="D9" s="3" t="s">
        <v>27</v>
      </c>
      <c r="E9" s="3"/>
      <c r="F9" s="4" t="s">
        <v>111</v>
      </c>
      <c r="G9" s="17"/>
    </row>
    <row r="10" spans="1:7" x14ac:dyDescent="0.4">
      <c r="A10" s="3" t="s">
        <v>28</v>
      </c>
      <c r="B10" s="3">
        <v>15</v>
      </c>
      <c r="C10" s="5" t="s">
        <v>29</v>
      </c>
      <c r="D10" s="15">
        <v>2430000802942</v>
      </c>
      <c r="E10" s="3"/>
      <c r="F10" s="4" t="s">
        <v>30</v>
      </c>
      <c r="G10" s="17"/>
    </row>
    <row r="11" spans="1:7" x14ac:dyDescent="0.4">
      <c r="A11" s="3" t="s">
        <v>31</v>
      </c>
      <c r="B11" s="3">
        <v>1</v>
      </c>
      <c r="C11" s="6" t="s">
        <v>32</v>
      </c>
      <c r="D11" s="16">
        <v>2430000802935</v>
      </c>
      <c r="E11" s="3"/>
      <c r="F11" s="4" t="s">
        <v>30</v>
      </c>
      <c r="G11" s="17"/>
    </row>
    <row r="12" spans="1:7" x14ac:dyDescent="0.4">
      <c r="A12" s="7"/>
      <c r="B12" s="7">
        <f>SUM(B2:B11)</f>
        <v>54</v>
      </c>
      <c r="E12" s="6"/>
      <c r="F12" s="6"/>
      <c r="G12" s="8"/>
    </row>
    <row r="13" spans="1:7" x14ac:dyDescent="0.4">
      <c r="A13" s="9" t="s">
        <v>33</v>
      </c>
      <c r="B13" s="9">
        <v>3</v>
      </c>
      <c r="C13" s="9" t="s">
        <v>34</v>
      </c>
      <c r="D13" s="3" t="s">
        <v>35</v>
      </c>
      <c r="E13" s="9"/>
      <c r="F13" s="10" t="s">
        <v>36</v>
      </c>
      <c r="G13" s="11" t="s">
        <v>120</v>
      </c>
    </row>
    <row r="14" spans="1:7" x14ac:dyDescent="0.4">
      <c r="A14" s="3" t="s">
        <v>37</v>
      </c>
      <c r="B14" s="3">
        <v>6</v>
      </c>
      <c r="C14" s="3" t="s">
        <v>38</v>
      </c>
      <c r="D14" s="3" t="s">
        <v>39</v>
      </c>
      <c r="E14" s="3"/>
      <c r="F14" s="4" t="s">
        <v>112</v>
      </c>
      <c r="G14" s="11"/>
    </row>
    <row r="15" spans="1:7" x14ac:dyDescent="0.4">
      <c r="A15" s="3" t="s">
        <v>40</v>
      </c>
      <c r="B15" s="3">
        <v>1</v>
      </c>
      <c r="C15" s="3" t="s">
        <v>41</v>
      </c>
      <c r="D15" s="3" t="s">
        <v>42</v>
      </c>
      <c r="E15" s="3"/>
      <c r="F15" s="4" t="s">
        <v>43</v>
      </c>
      <c r="G15" s="11"/>
    </row>
    <row r="16" spans="1:7" x14ac:dyDescent="0.4">
      <c r="A16" s="3" t="s">
        <v>44</v>
      </c>
      <c r="B16" s="3">
        <v>1</v>
      </c>
      <c r="C16" s="3" t="s">
        <v>45</v>
      </c>
      <c r="D16" s="3" t="s">
        <v>46</v>
      </c>
      <c r="E16" s="3"/>
      <c r="F16" s="4" t="s">
        <v>47</v>
      </c>
      <c r="G16" s="11"/>
    </row>
    <row r="17" spans="1:7" x14ac:dyDescent="0.4">
      <c r="A17" s="3" t="s">
        <v>48</v>
      </c>
      <c r="B17" s="3">
        <v>1</v>
      </c>
      <c r="C17" s="3" t="s">
        <v>49</v>
      </c>
      <c r="D17" s="3" t="s">
        <v>50</v>
      </c>
      <c r="F17" s="4" t="s">
        <v>51</v>
      </c>
      <c r="G17" s="11"/>
    </row>
    <row r="18" spans="1:7" x14ac:dyDescent="0.4">
      <c r="A18" s="3" t="s">
        <v>52</v>
      </c>
      <c r="B18" s="3">
        <v>2</v>
      </c>
      <c r="C18" s="3" t="s">
        <v>53</v>
      </c>
      <c r="D18" s="3" t="s">
        <v>54</v>
      </c>
      <c r="E18" s="3"/>
      <c r="F18" s="4" t="s">
        <v>55</v>
      </c>
      <c r="G18" s="11"/>
    </row>
    <row r="19" spans="1:7" x14ac:dyDescent="0.4">
      <c r="A19" s="3" t="s">
        <v>56</v>
      </c>
      <c r="B19" s="3">
        <v>1</v>
      </c>
      <c r="C19" s="3" t="s">
        <v>57</v>
      </c>
      <c r="D19" s="3" t="s">
        <v>58</v>
      </c>
      <c r="E19" s="3"/>
      <c r="F19" s="4" t="s">
        <v>59</v>
      </c>
      <c r="G19" s="11"/>
    </row>
    <row r="20" spans="1:7" x14ac:dyDescent="0.4">
      <c r="A20" s="3" t="s">
        <v>60</v>
      </c>
      <c r="B20" s="3">
        <v>1</v>
      </c>
      <c r="C20" s="12" t="s">
        <v>61</v>
      </c>
      <c r="D20" s="2" t="s">
        <v>62</v>
      </c>
      <c r="E20" s="3"/>
      <c r="F20" s="13" t="s">
        <v>63</v>
      </c>
      <c r="G20" s="11"/>
    </row>
    <row r="21" spans="1:7" x14ac:dyDescent="0.4">
      <c r="A21" s="3" t="s">
        <v>64</v>
      </c>
      <c r="B21" s="3">
        <v>2</v>
      </c>
      <c r="C21" s="3"/>
      <c r="D21" s="3" t="s">
        <v>65</v>
      </c>
      <c r="E21" s="3"/>
      <c r="F21" s="4" t="s">
        <v>113</v>
      </c>
      <c r="G21" s="11"/>
    </row>
    <row r="22" spans="1:7" x14ac:dyDescent="0.4">
      <c r="A22" s="3" t="s">
        <v>66</v>
      </c>
      <c r="B22" s="3">
        <v>6</v>
      </c>
      <c r="C22" s="3" t="s">
        <v>114</v>
      </c>
      <c r="D22" s="3" t="s">
        <v>67</v>
      </c>
      <c r="E22" s="3"/>
      <c r="F22" s="4" t="s">
        <v>116</v>
      </c>
      <c r="G22" s="11"/>
    </row>
    <row r="23" spans="1:7" x14ac:dyDescent="0.4">
      <c r="A23" s="3" t="s">
        <v>68</v>
      </c>
      <c r="B23" s="3">
        <v>1</v>
      </c>
      <c r="C23" s="14" t="s">
        <v>115</v>
      </c>
      <c r="D23" s="3" t="s">
        <v>69</v>
      </c>
      <c r="E23" s="3"/>
      <c r="F23" s="4" t="s">
        <v>70</v>
      </c>
      <c r="G23" s="11"/>
    </row>
    <row r="24" spans="1:7" x14ac:dyDescent="0.4">
      <c r="A24" s="3" t="s">
        <v>71</v>
      </c>
      <c r="B24" s="3">
        <v>6</v>
      </c>
      <c r="C24" s="3" t="s">
        <v>72</v>
      </c>
      <c r="D24" s="3" t="s">
        <v>73</v>
      </c>
      <c r="E24" s="3"/>
      <c r="F24" s="4" t="s">
        <v>74</v>
      </c>
      <c r="G24" s="11"/>
    </row>
    <row r="25" spans="1:7" x14ac:dyDescent="0.4">
      <c r="A25" s="3" t="s">
        <v>75</v>
      </c>
      <c r="B25" s="3">
        <v>1</v>
      </c>
      <c r="C25" s="3" t="s">
        <v>76</v>
      </c>
      <c r="D25" s="3">
        <v>400373</v>
      </c>
      <c r="E25" s="3"/>
      <c r="F25" s="4" t="s">
        <v>77</v>
      </c>
      <c r="G25" s="11"/>
    </row>
    <row r="26" spans="1:7" x14ac:dyDescent="0.4">
      <c r="A26" s="3" t="s">
        <v>78</v>
      </c>
      <c r="B26" s="3">
        <v>1</v>
      </c>
      <c r="C26" s="3" t="s">
        <v>79</v>
      </c>
      <c r="D26" s="3" t="s">
        <v>80</v>
      </c>
      <c r="E26" s="15">
        <v>4560464263152</v>
      </c>
      <c r="F26" s="4" t="s">
        <v>81</v>
      </c>
      <c r="G26" s="11"/>
    </row>
    <row r="27" spans="1:7" x14ac:dyDescent="0.4">
      <c r="A27" s="3" t="s">
        <v>82</v>
      </c>
      <c r="B27" s="3">
        <v>1</v>
      </c>
      <c r="C27" s="3" t="s">
        <v>83</v>
      </c>
      <c r="D27" s="3" t="s">
        <v>84</v>
      </c>
      <c r="E27" s="3" t="s">
        <v>85</v>
      </c>
      <c r="F27" s="3">
        <v>4904785814714</v>
      </c>
      <c r="G27" s="11"/>
    </row>
    <row r="28" spans="1:7" x14ac:dyDescent="0.4">
      <c r="A28" s="3" t="s">
        <v>86</v>
      </c>
      <c r="B28" s="3">
        <v>5</v>
      </c>
      <c r="C28" s="2" t="s">
        <v>87</v>
      </c>
      <c r="D28" s="3" t="s">
        <v>88</v>
      </c>
      <c r="E28" s="3" t="s">
        <v>89</v>
      </c>
      <c r="F28" s="4" t="s">
        <v>90</v>
      </c>
      <c r="G28" s="11"/>
    </row>
    <row r="29" spans="1:7" x14ac:dyDescent="0.4">
      <c r="A29" s="3" t="s">
        <v>91</v>
      </c>
      <c r="B29" s="3">
        <v>1</v>
      </c>
      <c r="C29" s="3" t="s">
        <v>117</v>
      </c>
      <c r="D29" s="3" t="s">
        <v>92</v>
      </c>
      <c r="E29" s="3">
        <v>40000297</v>
      </c>
      <c r="F29" s="4" t="s">
        <v>118</v>
      </c>
      <c r="G29" s="11"/>
    </row>
    <row r="30" spans="1:7" x14ac:dyDescent="0.4">
      <c r="A30" s="3" t="s">
        <v>93</v>
      </c>
      <c r="B30" s="3">
        <v>1</v>
      </c>
      <c r="C30" s="3" t="s">
        <v>94</v>
      </c>
      <c r="D30" s="3" t="s">
        <v>95</v>
      </c>
      <c r="E30" s="3"/>
      <c r="F30" s="4" t="s">
        <v>96</v>
      </c>
      <c r="G30" s="11"/>
    </row>
    <row r="31" spans="1:7" x14ac:dyDescent="0.4">
      <c r="A31" s="3" t="s">
        <v>97</v>
      </c>
      <c r="B31" s="3">
        <v>1</v>
      </c>
      <c r="C31" s="3"/>
      <c r="D31" s="3" t="s">
        <v>98</v>
      </c>
      <c r="E31" s="3"/>
      <c r="F31" s="4" t="s">
        <v>119</v>
      </c>
      <c r="G31" s="11"/>
    </row>
    <row r="32" spans="1:7" x14ac:dyDescent="0.4">
      <c r="A32" s="3" t="s">
        <v>99</v>
      </c>
      <c r="B32" s="3">
        <v>1</v>
      </c>
      <c r="C32" s="3" t="s">
        <v>100</v>
      </c>
      <c r="D32" s="3" t="s">
        <v>101</v>
      </c>
      <c r="E32" s="3"/>
      <c r="F32" s="4" t="s">
        <v>102</v>
      </c>
      <c r="G32" s="11"/>
    </row>
    <row r="33" spans="1:7" x14ac:dyDescent="0.4">
      <c r="A33" s="3" t="s">
        <v>103</v>
      </c>
      <c r="B33" s="3">
        <v>1</v>
      </c>
      <c r="C33" s="3" t="s">
        <v>104</v>
      </c>
      <c r="D33" s="3" t="s">
        <v>105</v>
      </c>
      <c r="E33" s="3"/>
      <c r="F33" s="4" t="s">
        <v>106</v>
      </c>
      <c r="G33" s="11"/>
    </row>
    <row r="34" spans="1:7" x14ac:dyDescent="0.4">
      <c r="B34" s="2">
        <f>SUM(B13:B33)</f>
        <v>44</v>
      </c>
    </row>
  </sheetData>
  <mergeCells count="1">
    <mergeCell ref="G2:G11"/>
  </mergeCells>
  <phoneticPr fontId="2"/>
  <hyperlinks>
    <hyperlink ref="F10" r:id="rId1" xr:uid="{8628E55A-6A7C-4E39-A238-F3A7ED184009}"/>
    <hyperlink ref="C20" r:id="rId2" display="https://www.monotaro.com/g/03397768/" xr:uid="{7B256982-FAD0-4E06-8060-76CC94421A95}"/>
    <hyperlink ref="F20" r:id="rId3" xr:uid="{77B18AE7-F26E-4C4C-8C30-B18B57057925}"/>
    <hyperlink ref="F18" r:id="rId4" display="https://idea-onlineshop.jp/item/07760515.html?utm_source=yahoo&amp;utm_medium=cpc&amp;utm_campaign=productother&amp;utm_term=%2B%E3%83%9F%E3%83%8B%E3%83%88%E3%83%BC%E3%82%B9%E3%82%BF%E3%83%BC&amp;bno=p_yahoo_prodother&amp;yclid=YSS.1000418622.EAIaIQobChMI2MPUgu2h6wIVT9eWCh3CvQIiEAAYASAAEgIPV_D_BwE" xr:uid="{FA5DD5AB-0B6D-40A8-81B2-34E21B2D70F3}"/>
    <hyperlink ref="F23" r:id="rId5" xr:uid="{A98DF331-55EA-4C18-B77A-DD3140C0AFFB}"/>
    <hyperlink ref="F15" r:id="rId6" xr:uid="{73E003CC-C146-42BF-AB30-236E826D6273}"/>
    <hyperlink ref="F28" r:id="rId7" xr:uid="{4067F82C-12D8-4D76-BC73-3CD2B14DC5EE}"/>
    <hyperlink ref="F24" r:id="rId8" xr:uid="{5E4902B7-BD3B-41DF-93B2-EF99688DDD03}"/>
    <hyperlink ref="F25" r:id="rId9" xr:uid="{331F7406-7A72-4EC9-B643-83B5A2C4F893}"/>
    <hyperlink ref="F30" r:id="rId10" xr:uid="{4ED025E2-180F-4DC5-8FF5-873AFC2903E4}"/>
    <hyperlink ref="F11" r:id="rId11" xr:uid="{6B1D9714-7B82-4708-BA03-0E4671F2CFC1}"/>
    <hyperlink ref="F26" r:id="rId12" xr:uid="{E548B2E3-90E9-4015-8B13-36169A7E4C04}"/>
    <hyperlink ref="F16" r:id="rId13" xr:uid="{2D4E8D63-D79A-4D3F-9276-9416A0A7A30A}"/>
    <hyperlink ref="F4" r:id="rId14" xr:uid="{58E67858-A9DE-42CD-8581-41ED9D79985A}"/>
    <hyperlink ref="F17" r:id="rId15" xr:uid="{44252E5B-22E3-4E9E-B072-051335C6C971}"/>
    <hyperlink ref="F2" r:id="rId16" xr:uid="{3E5AA170-AAE9-44F0-9696-38443810F577}"/>
    <hyperlink ref="F5" r:id="rId17" xr:uid="{43FE8A6D-A624-44A3-B803-444A2456D03D}"/>
    <hyperlink ref="F33" r:id="rId18" xr:uid="{C7D95F0A-59AD-4FAC-B129-87DCC201748F}"/>
    <hyperlink ref="F19" r:id="rId19" xr:uid="{044BC11A-D8B7-438C-9E85-B3CD62012B40}"/>
    <hyperlink ref="F13" r:id="rId20" xr:uid="{C7826E45-3D0A-4E63-9177-723A6F0CCC51}"/>
    <hyperlink ref="F32" r:id="rId21" xr:uid="{B8BBAF2D-9FA1-4BDE-A49C-ACA51489C662}"/>
    <hyperlink ref="F3" r:id="rId22" xr:uid="{CAC90F7C-D9D8-4DE0-AE66-1AF8083B5148}"/>
    <hyperlink ref="F6" r:id="rId23" xr:uid="{48CA3AE9-16D6-4D36-BFD6-46533E1F0E52}"/>
    <hyperlink ref="F7" r:id="rId24" xr:uid="{6BA8A3AA-B546-491E-8780-0884CE616BB0}"/>
    <hyperlink ref="F8" r:id="rId25" xr:uid="{94DE5EC2-98C6-4DCE-984F-AB3377CA3C65}"/>
    <hyperlink ref="F9" r:id="rId26" xr:uid="{DA77F6DF-748A-4163-BA41-85E249AA5E52}"/>
    <hyperlink ref="F14" r:id="rId27" xr:uid="{9BEA5ED4-334C-47C5-8BE3-9854346D1B8F}"/>
    <hyperlink ref="F21" r:id="rId28" xr:uid="{CDD8FC2D-940A-48D8-96BD-43B6D1C17DB1}"/>
    <hyperlink ref="F22" r:id="rId29" xr:uid="{3E9BB3AF-C2B6-4DF8-860A-58A453F8E7A8}"/>
    <hyperlink ref="F29" r:id="rId30" xr:uid="{3E5DF7CA-11BE-4BEA-86C5-EDCD02B4AFF7}"/>
    <hyperlink ref="F31" r:id="rId31" xr:uid="{FE60ED25-0580-4DA5-AA0C-94C027027DD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1B3ECF86B4174290975254C41643C3" ma:contentTypeVersion="0" ma:contentTypeDescription="新しいドキュメントを作成します。" ma:contentTypeScope="" ma:versionID="4a9de18b242afb9bb6a46dc5bfe515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80f4bf871776d747108f8a1a5bfb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95A66C-2234-4EE1-9F92-8F31648377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72FA73-3AF8-4259-842B-46C8BC8D8416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9FF6D2-5EF2-4E82-B35B-D6E70444FE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井﨑　美優</dc:creator>
  <cp:lastModifiedBy>井﨑　美優</cp:lastModifiedBy>
  <dcterms:created xsi:type="dcterms:W3CDTF">2020-08-24T07:29:10Z</dcterms:created>
  <dcterms:modified xsi:type="dcterms:W3CDTF">2020-08-24T08:04:19Z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0x0101004B1B3ECF86B4174290975254C41643C3</vt:lpwstr>
  </property>
</Properties>
</file>